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lis\OneDrive\Escritorio\2024\PNT Enero-Marzo 2024\Enero-Marzo 2024 avances positivos\"/>
    </mc:Choice>
  </mc:AlternateContent>
  <bookViews>
    <workbookView xWindow="0" yWindow="0" windowWidth="8445" windowHeight="6240"/>
  </bookViews>
  <sheets>
    <sheet name="Reporte de Formatos" sheetId="1" r:id="rId1"/>
    <sheet name="Hidden_1" sheetId="2" r:id="rId2"/>
  </sheets>
  <definedNames>
    <definedName name="Hidden_114">Hidden_1!$A$1:$A$2</definedName>
  </definedNames>
  <calcPr calcId="152511"/>
</workbook>
</file>

<file path=xl/sharedStrings.xml><?xml version="1.0" encoding="utf-8"?>
<sst xmlns="http://schemas.openxmlformats.org/spreadsheetml/2006/main" count="188" uniqueCount="126">
  <si>
    <t>50408</t>
  </si>
  <si>
    <t>TÍTULO</t>
  </si>
  <si>
    <t>NOMBRE CORTO</t>
  </si>
  <si>
    <t>DESCRIPCIÓN</t>
  </si>
  <si>
    <t>Indicadores de interés público</t>
  </si>
  <si>
    <t>LTAIPEG81FV_LTAIPEG81FV281217</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</si>
  <si>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</si>
  <si>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</si>
  <si>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</si>
  <si>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</si>
  <si>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</si>
  <si>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</si>
  <si>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</si>
  <si>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460617</t>
  </si>
  <si>
    <t>460632</t>
  </si>
  <si>
    <t>460633</t>
  </si>
  <si>
    <t>460618</t>
  </si>
  <si>
    <t>460624</t>
  </si>
  <si>
    <t>460614</t>
  </si>
  <si>
    <t>460619</t>
  </si>
  <si>
    <t>460620</t>
  </si>
  <si>
    <t>460615</t>
  </si>
  <si>
    <t>460627</t>
  </si>
  <si>
    <t>460616</t>
  </si>
  <si>
    <t>460622</t>
  </si>
  <si>
    <t>460621</t>
  </si>
  <si>
    <t>460623</t>
  </si>
  <si>
    <t>460630</t>
  </si>
  <si>
    <t>460629</t>
  </si>
  <si>
    <t>460631</t>
  </si>
  <si>
    <t>460626</t>
  </si>
  <si>
    <t>460628</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</si>
  <si>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</si>
  <si>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</si>
  <si>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</si>
  <si>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</si>
  <si>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</si>
  <si>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</si>
  <si>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</si>
  <si>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</si>
  <si>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</si>
  <si>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</si>
  <si>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</si>
  <si>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</si>
  <si>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</si>
  <si>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</si>
  <si>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</si>
  <si>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</si>
  <si>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</si>
  <si>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</si>
  <si>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actualización</t>
  </si>
  <si>
    <t>Nota</t>
  </si>
  <si>
    <t>Ascendente</t>
  </si>
  <si>
    <t>Descendente</t>
  </si>
  <si>
    <t>Porcentaje de quejas atendidas</t>
  </si>
  <si>
    <t>Eficacia</t>
  </si>
  <si>
    <t xml:space="preserve">Medir el porcentaje de atención a quejas con respecto al total de las quejas programadas en Subdirección Técnica Operativa del Organismo Operador por los servicios de suministro de agua, alcantarillado sanitario y saneamiento que presta la CAPACH </t>
  </si>
  <si>
    <t>Quejas</t>
  </si>
  <si>
    <t>Trimestral</t>
  </si>
  <si>
    <t>1. Reporte de quejas atendidas en el Departamento de Operación y Mantenimiento. 2. Reporte de quejas programadas en el Departamento de Operación y Mantenimiento.</t>
  </si>
  <si>
    <t>Unidad de Evaluación al Desempeño</t>
  </si>
  <si>
    <t>Regularización del Consumo energético de los sistemas de agua</t>
  </si>
  <si>
    <t>Razón de Consumo energético en los sistemas de agua potable</t>
  </si>
  <si>
    <t>Razón de Empleados dedicados a la atención de fugas de agua</t>
  </si>
  <si>
    <t>Razón de Empleados dedicados a la reparación de la red de alcantarillado sanitario</t>
  </si>
  <si>
    <t>Porcentaje de eficiencia comercial</t>
  </si>
  <si>
    <t xml:space="preserve">Porcentaje de contratos regularizados (ilícitos) </t>
  </si>
  <si>
    <t>Porcentaje de cumplimiento de Evaluaciones del Sistema de Evaluación de la Armonización Contable (SEVAC)</t>
  </si>
  <si>
    <t>Porcentaje de solicitudes de información atendidas</t>
  </si>
  <si>
    <t>Porcentaje de campañas escolares de cultura del agua realizadas</t>
  </si>
  <si>
    <t>Porcentaje de encuestas realizadas que califican con buena calidad la atención recibida en el Call Center</t>
  </si>
  <si>
    <t>Porcentaje del personal que recibió capacitación por módulos</t>
  </si>
  <si>
    <t>Incremento del personal en la atención de fugas de agua</t>
  </si>
  <si>
    <t>Incremento del personal para la reparación de la red de alcantarillado sanitario</t>
  </si>
  <si>
    <t>Mejoramiento de la Eficiencia comercial</t>
  </si>
  <si>
    <t>Regularización de contratos (ilícitos)</t>
  </si>
  <si>
    <t>Cumplimiento del Sistema de Evaluación de la Armonización Contable (SEVAC)</t>
  </si>
  <si>
    <t>Atención a solicitudes de información en la Plataforma Nacional de Transparencia</t>
  </si>
  <si>
    <t>Impartición de campañas escolares de cultura del agua</t>
  </si>
  <si>
    <t>Incremento del personal que recibe capacitación y sensibilización en el desarrollo de sus actividades</t>
  </si>
  <si>
    <t>Eficiencia</t>
  </si>
  <si>
    <t>Calidad</t>
  </si>
  <si>
    <t xml:space="preserve">Medir la razón del consumo energético en los sistemas de agua potable respecto al volumen de agua potable producido por el Organismo </t>
  </si>
  <si>
    <t>kWh/m³ (kilowatts hora/metro cúbico)</t>
  </si>
  <si>
    <t>No aplica</t>
  </si>
  <si>
    <t>1. Reporte del consumo energético en el sistema de agua potable del Área de Producción de Agua. 2. Reporte del volumen de agua potable producido del Área de Producción de Agua</t>
  </si>
  <si>
    <t>Medir la razón de empleados operativos (fontaneros y peones) dedicados al control de fugas de agua en la infraestructura del servicio de agua potable por cada mil tomas de agua potable registradas</t>
  </si>
  <si>
    <t>Trabajadores/fugas</t>
  </si>
  <si>
    <t>1. Reporte de empleados dedicados a la atención de fugas de agua en el Área de Distribución de Agua. 2. Bitácora de fugas de agua ocurridas y reparadas en el Área de Distribución de Agua.</t>
  </si>
  <si>
    <t>Medir la razón de los empleados operativos (peones) dedicados a la reparación de la red de alcantarillado sanitario por cada mil tomas de agua potable registradas</t>
  </si>
  <si>
    <t>Trabajadores/reparaciones</t>
  </si>
  <si>
    <t>1. Reporte de empleados dedicados a la reparación de la red de alcantarillado sanitario del Área de Alcantarillado sanitario. 2. Bitácora de reparaciones de la red de alcantarillado sanitario ocurridas y reparadas del Área de Alcantarillado sanitario</t>
  </si>
  <si>
    <t>Medir la eficiencia comercial del Organismo Operador del importe pagado por los usuarios del servicio de agua potable respecto al importe facturado</t>
  </si>
  <si>
    <t>Pesos</t>
  </si>
  <si>
    <t>1. Reporte del importe pagado de agua en el sistema informático SICOM de la Subdirección Comercial. 2. Reporte del importe facturado del sistema informático SICOM de la Subdirección Comercial</t>
  </si>
  <si>
    <t>Medir el porcentaje de contratos por el servicio de agua potable regularizados (ilícitos) respecto al total de contratos ilícitos por el servicio de agua potable programados para regularizar</t>
  </si>
  <si>
    <t>Contratos</t>
  </si>
  <si>
    <t>1. Reporte de contratos por el servicio de agua potable regularizados (ilícitos), Centro de Atención Integral de la Subdirección Comercial. 2. Reporte de contratos por el servicio de agua potable programados para regularizar (ilícitos), Centro de Atención Integral de la Subdirección Comercial.</t>
  </si>
  <si>
    <t>Identificar el grado de cumplimiento a la Ley General de Contabilidad Gubernamental (LGCG), de acuerdo a lo establecido en la herramienta web Sistema de Evaluaciones para la Armonización Contable (SEVAC) desarrollada en el marco del convenio celebrado entre la Asociación Nacional de Organismos de Fiscalización Superior y Control Gubernamental A.C. y el Consejo Nacional de Armonización Contable.</t>
  </si>
  <si>
    <t>Evaluaciones</t>
  </si>
  <si>
    <t>1. Reporte de Evaluaciones del Sistema de Evaluación de la Armonización Contable (SEVAC) realizadas en la página web, Departamento de Contabilidad y Cuenta Pública. 2. Reporte de Evaluaciones del Sistema de Evaluación de la Armonización Contable (SEVAC) programadas en la página web, Departamento de Contabilidad y Cuenta Pública</t>
  </si>
  <si>
    <t>Medir el porcentaje de las solicitudes de información atendidas por la Unidad de Transparencia del Organismo Operador con respecto al Número total de solicitudes de información programadas para atención en la Plataforma Nacional de Transparencia</t>
  </si>
  <si>
    <t>Medir el porcentaje de las campañas escolares realizadas con respecto al total de las campañas programadas en las escuelas primarias, secundarias y nivel bachillerato</t>
  </si>
  <si>
    <t>Medir la calidad de la atención recibida por los usuarios que se comunican al Call Center para solicitar información sobre los servicios que presta la CAPACH</t>
  </si>
  <si>
    <t>Medir el porcentaje del personal que recibió capacitación con respecto al número total del personal programado para capacitación</t>
  </si>
  <si>
    <t>Solicitudes</t>
  </si>
  <si>
    <t>Campañas</t>
  </si>
  <si>
    <t>Encuestas</t>
  </si>
  <si>
    <t>Trabajadores</t>
  </si>
  <si>
    <t>1. Reporte de solicitudes de información atendidas en la Plataforma Nacional de Transparencia, Unidad de Transparencia. 2. Reporte del total de solicitudes de información programadas para atención en la Plataforma Nacional de Transparencia, Unidad de Transparencia</t>
  </si>
  <si>
    <t>1. Reporte de campañas escolares realizadas en la Unidad de Cultura del Agua. 2. Reporte de campañas escolares programadas en la Unidad de Cultura del Agua</t>
  </si>
  <si>
    <t>1. Bitácora encuestas realizadas que califican con muy buena y buena calidad la atención recibida en el call center de la Unidad de Atención Ciudadana. 2. Bitácora encuestas programadas a realizar que califican con muy buena y buena calidad la atención recibida en el Call Center de la CAPACH.</t>
  </si>
  <si>
    <t>1. Reporte de trabajadores que recibió capacitación por módulos, Dirección. 2. Reporte del total de trabajadores programados para capacitación Departamento de Recursos Humanos.</t>
  </si>
  <si>
    <t>AQ = (Qatend/Qtotal)*100, Qatend: Número de quejas atendidas en el Departamento de Operación y Mantenimiento, Qtotal: Número total de quejas programadas en el Departamento de Operación y Mantenimiento.</t>
  </si>
  <si>
    <t>CE = kWh/VAPP, kWh: Consumo energético facturado total en el sistema (kWh), VAPP: Volumen de agua potable producido (m3)</t>
  </si>
  <si>
    <t>EDF = (NEDF/NFOR)*1000, NEDF: Número de empleados dedicados  a la atención de fugas de agua, NFOR: Número de fugas de agua ocurridas y reparadas</t>
  </si>
  <si>
    <t>EDRA = (NDRA/NREP)*1000, NDRA: Número de empleados dedicados a la reparación de la red de alcantarillado sanitario, NREP: Número de reparaciones de la red de alcantarillado sanitario ocurridas y reparadas</t>
  </si>
  <si>
    <t>ECOM = (VAP / VAF)*100, VAP: Importe pagado de agua, VAF: Importe facturado de agua</t>
  </si>
  <si>
    <t>CRI = (NCR/TCP)*100, NCR: Número de contratos por el servicio de agua potable regularizados (ilícitos), TCP: Número total de contratos por el servicio de agua potable programados para regularizar (ilícitos)</t>
  </si>
  <si>
    <t>PCSEVAC = (NERSEVAC/NEPSEVAC)*100, NERSEVAC: Número de Evaluaciones del Sistema de Evaluación de la Armonización Contable (SEVAC) realizadas en la página web, NEPSEVAC: Número de Evaluaciones del Sistema de Evaluación de la Armonización Contable (SEVAC) programadas en la página web</t>
  </si>
  <si>
    <t>PSIA = (NSIA/NTSIRP)*100, NSIA: Número de solicitudes de información atendidas en la Plataforma Nacional de Transparencia, NTSIRP: Número total de solicitudes de información programadas para atención en la Plataforma Nacional de Transparencia</t>
  </si>
  <si>
    <t>PCER = (CER/TCEP)*100, CER: Número de campañas escolares realizadas, TCEP: Número total de campañas escolares programadas</t>
  </si>
  <si>
    <t>ECA = (NUEMBB/NTUE)*100, NUEMBB: Encuestas realizadas que califican con muy buena y buena calidad la atención recibida en el Call Center de la CAPACH, NTUE: Encuestas programadas a realizar que califican con muy buena y buena calidad la atención recibida en el Call Center de la CAPACH</t>
  </si>
  <si>
    <t>PPRC= (PRC/TPO)*100, PRC: Número de trabajadores que recibió capacitación por módulos, TPO: Número total de trabajadores programados para capacitación</t>
  </si>
  <si>
    <t>Quejas atendidas de los(as) usuarios(as)</t>
  </si>
  <si>
    <t>Encuestas realizadas para conocer la percepción de los(as) usuarios(as) que se comunican al Call Center de la CAPACH</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</si>
</sst>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0" applyFont="1"/>
    <xf numFmtId="14" fontId="3" fillId="0" borderId="0" xfId="0" applyNumberFormat="1" applyFont="1"/>
    <xf numFmtId="0" fontId="3" fillId="0" borderId="0" xfId="0" applyFont="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tabSelected="1" topLeftCell="A2" zoomScale="115" zoomScaleNormal="115"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3"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20" bestFit="1" customWidth="1"/>
    <col min="19" max="19" width="8" bestFit="1" customWidth="1"/>
  </cols>
  <sheetData>
    <row r="1" spans="1:19" hidden="1" x14ac:dyDescent="0.25">
      <c r="A1" t="s">
        <v>0</v>
      </c>
    </row>
    <row r="2" spans="1:19" x14ac:dyDescent="0.25">
      <c r="A2" s="8" t="s">
        <v>1</v>
      </c>
      <c r="B2" s="9"/>
      <c r="C2" s="9"/>
      <c r="D2" s="8" t="s">
        <v>2</v>
      </c>
      <c r="E2" s="9"/>
      <c r="F2" s="9"/>
      <c r="G2" s="8" t="s">
        <v>3</v>
      </c>
      <c r="H2" s="9"/>
      <c r="I2" s="9"/>
    </row>
    <row r="3" spans="1:19" x14ac:dyDescent="0.25">
      <c r="A3" s="10" t="s">
        <v>4</v>
      </c>
      <c r="B3" s="9"/>
      <c r="C3" s="9"/>
      <c r="D3" s="10" t="s">
        <v>5</v>
      </c>
      <c r="E3" s="9"/>
      <c r="F3" s="9"/>
      <c r="G3" s="10" t="s">
        <v>6</v>
      </c>
      <c r="H3" s="9"/>
      <c r="I3" s="9"/>
    </row>
    <row r="4" spans="1:19"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11</v>
      </c>
      <c r="S4" t="s">
        <v>12</v>
      </c>
    </row>
    <row r="5" spans="1:1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8" t="s">
        <v>32</v>
      </c>
      <c r="B6" s="9"/>
      <c r="C6" s="9"/>
      <c r="D6" s="9"/>
      <c r="E6" s="9"/>
      <c r="F6" s="9"/>
      <c r="G6" s="9"/>
      <c r="H6" s="9"/>
      <c r="I6" s="9"/>
      <c r="J6" s="9"/>
      <c r="K6" s="9"/>
      <c r="L6" s="9"/>
      <c r="M6" s="9"/>
      <c r="N6" s="9"/>
      <c r="O6" s="9"/>
      <c r="P6" s="9"/>
      <c r="Q6" s="9"/>
      <c r="R6" s="9"/>
      <c r="S6" s="9"/>
    </row>
    <row r="7" spans="1:19"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row>
    <row r="8" spans="1:19" x14ac:dyDescent="0.25">
      <c r="A8">
        <v>2024</v>
      </c>
      <c r="B8" s="3">
        <v>45292</v>
      </c>
      <c r="C8" s="3">
        <v>45382</v>
      </c>
      <c r="D8" t="s">
        <v>124</v>
      </c>
      <c r="E8" t="s">
        <v>54</v>
      </c>
      <c r="F8" t="s">
        <v>55</v>
      </c>
      <c r="G8" s="2" t="s">
        <v>56</v>
      </c>
      <c r="H8" t="s">
        <v>113</v>
      </c>
      <c r="I8" t="s">
        <v>57</v>
      </c>
      <c r="J8" t="s">
        <v>58</v>
      </c>
      <c r="K8">
        <v>371</v>
      </c>
      <c r="L8">
        <v>405</v>
      </c>
      <c r="M8" t="s">
        <v>84</v>
      </c>
      <c r="N8" s="5">
        <v>18</v>
      </c>
      <c r="O8" t="s">
        <v>52</v>
      </c>
      <c r="P8" t="s">
        <v>59</v>
      </c>
      <c r="Q8" t="s">
        <v>60</v>
      </c>
      <c r="R8" s="3">
        <v>45407</v>
      </c>
    </row>
    <row r="9" spans="1:19" x14ac:dyDescent="0.25">
      <c r="A9">
        <v>2024</v>
      </c>
      <c r="B9" s="3">
        <v>45292</v>
      </c>
      <c r="C9" s="3">
        <v>45382</v>
      </c>
      <c r="D9" t="s">
        <v>61</v>
      </c>
      <c r="E9" t="s">
        <v>62</v>
      </c>
      <c r="F9" t="s">
        <v>80</v>
      </c>
      <c r="G9" t="s">
        <v>82</v>
      </c>
      <c r="H9" t="s">
        <v>114</v>
      </c>
      <c r="I9" t="s">
        <v>83</v>
      </c>
      <c r="J9" t="s">
        <v>58</v>
      </c>
      <c r="K9">
        <v>6.36</v>
      </c>
      <c r="L9">
        <v>5.0199999999999996</v>
      </c>
      <c r="M9" t="s">
        <v>84</v>
      </c>
      <c r="N9">
        <v>0.11</v>
      </c>
      <c r="O9" t="s">
        <v>53</v>
      </c>
      <c r="P9" t="s">
        <v>85</v>
      </c>
      <c r="Q9" t="s">
        <v>60</v>
      </c>
      <c r="R9" s="3">
        <v>45407</v>
      </c>
    </row>
    <row r="10" spans="1:19" x14ac:dyDescent="0.25">
      <c r="A10" s="2">
        <v>2024</v>
      </c>
      <c r="B10" s="3">
        <v>45292</v>
      </c>
      <c r="C10" s="3">
        <v>45382</v>
      </c>
      <c r="D10" t="s">
        <v>72</v>
      </c>
      <c r="E10" t="s">
        <v>63</v>
      </c>
      <c r="F10" t="s">
        <v>80</v>
      </c>
      <c r="G10" t="s">
        <v>86</v>
      </c>
      <c r="H10" t="s">
        <v>115</v>
      </c>
      <c r="I10" t="s">
        <v>87</v>
      </c>
      <c r="J10" t="s">
        <v>58</v>
      </c>
      <c r="K10">
        <v>552.79999999999995</v>
      </c>
      <c r="L10">
        <v>600</v>
      </c>
      <c r="M10" t="s">
        <v>84</v>
      </c>
      <c r="N10">
        <v>181.51</v>
      </c>
      <c r="O10" s="2" t="s">
        <v>52</v>
      </c>
      <c r="P10" t="s">
        <v>88</v>
      </c>
      <c r="Q10" s="2" t="s">
        <v>60</v>
      </c>
      <c r="R10" s="3">
        <v>45407</v>
      </c>
    </row>
    <row r="11" spans="1:19" x14ac:dyDescent="0.25">
      <c r="A11" s="2">
        <v>2024</v>
      </c>
      <c r="B11" s="3">
        <v>45292</v>
      </c>
      <c r="C11" s="3">
        <v>45382</v>
      </c>
      <c r="D11" t="s">
        <v>73</v>
      </c>
      <c r="E11" t="s">
        <v>64</v>
      </c>
      <c r="F11" t="s">
        <v>80</v>
      </c>
      <c r="G11" t="s">
        <v>89</v>
      </c>
      <c r="H11" t="s">
        <v>116</v>
      </c>
      <c r="I11" t="s">
        <v>90</v>
      </c>
      <c r="J11" s="2" t="s">
        <v>58</v>
      </c>
      <c r="K11">
        <v>313.98</v>
      </c>
      <c r="L11">
        <v>450</v>
      </c>
      <c r="M11" s="2" t="s">
        <v>84</v>
      </c>
      <c r="N11">
        <v>29.09</v>
      </c>
      <c r="O11" t="s">
        <v>52</v>
      </c>
      <c r="P11" t="s">
        <v>91</v>
      </c>
      <c r="Q11" s="2" t="s">
        <v>60</v>
      </c>
      <c r="R11" s="3">
        <v>45407</v>
      </c>
    </row>
    <row r="12" spans="1:19" s="5" customFormat="1" x14ac:dyDescent="0.25">
      <c r="A12" s="5">
        <v>2024</v>
      </c>
      <c r="B12" s="6">
        <v>45292</v>
      </c>
      <c r="C12" s="6">
        <v>45382</v>
      </c>
      <c r="D12" s="5" t="s">
        <v>74</v>
      </c>
      <c r="E12" s="5" t="s">
        <v>65</v>
      </c>
      <c r="F12" s="5" t="s">
        <v>80</v>
      </c>
      <c r="G12" s="5" t="s">
        <v>92</v>
      </c>
      <c r="H12" s="5" t="s">
        <v>117</v>
      </c>
      <c r="I12" s="5" t="s">
        <v>93</v>
      </c>
      <c r="J12" s="5" t="s">
        <v>58</v>
      </c>
      <c r="K12" s="5">
        <v>7975846.8399999999</v>
      </c>
      <c r="L12" s="5">
        <v>13599109.92</v>
      </c>
      <c r="M12" s="7" t="s">
        <v>84</v>
      </c>
      <c r="N12" s="5">
        <v>2258948.34</v>
      </c>
      <c r="O12" s="5" t="s">
        <v>52</v>
      </c>
      <c r="P12" s="5" t="s">
        <v>94</v>
      </c>
      <c r="Q12" s="5" t="s">
        <v>60</v>
      </c>
      <c r="R12" s="6">
        <v>45407</v>
      </c>
    </row>
    <row r="13" spans="1:19" x14ac:dyDescent="0.25">
      <c r="A13" s="2">
        <v>2024</v>
      </c>
      <c r="B13" s="3">
        <v>45292</v>
      </c>
      <c r="C13" s="3">
        <v>45382</v>
      </c>
      <c r="D13" t="s">
        <v>75</v>
      </c>
      <c r="E13" t="s">
        <v>66</v>
      </c>
      <c r="F13" t="s">
        <v>55</v>
      </c>
      <c r="G13" t="s">
        <v>95</v>
      </c>
      <c r="H13" s="2" t="s">
        <v>118</v>
      </c>
      <c r="I13" t="s">
        <v>96</v>
      </c>
      <c r="J13" s="2" t="s">
        <v>58</v>
      </c>
      <c r="K13">
        <v>15</v>
      </c>
      <c r="L13">
        <v>45</v>
      </c>
      <c r="M13" s="4" t="s">
        <v>84</v>
      </c>
      <c r="N13">
        <v>32</v>
      </c>
      <c r="O13" t="s">
        <v>52</v>
      </c>
      <c r="P13" t="s">
        <v>97</v>
      </c>
      <c r="Q13" s="2" t="s">
        <v>60</v>
      </c>
      <c r="R13" s="3">
        <v>45407</v>
      </c>
    </row>
    <row r="14" spans="1:19" x14ac:dyDescent="0.25">
      <c r="A14" s="2">
        <v>2024</v>
      </c>
      <c r="B14" s="3">
        <v>45292</v>
      </c>
      <c r="C14" s="3">
        <v>45382</v>
      </c>
      <c r="D14" t="s">
        <v>76</v>
      </c>
      <c r="E14" t="s">
        <v>67</v>
      </c>
      <c r="F14" t="s">
        <v>55</v>
      </c>
      <c r="G14" t="s">
        <v>98</v>
      </c>
      <c r="H14" s="2" t="s">
        <v>119</v>
      </c>
      <c r="I14" t="s">
        <v>99</v>
      </c>
      <c r="J14" t="s">
        <v>58</v>
      </c>
      <c r="K14">
        <v>1</v>
      </c>
      <c r="L14">
        <v>1</v>
      </c>
      <c r="M14" s="4" t="s">
        <v>84</v>
      </c>
      <c r="N14">
        <v>0</v>
      </c>
      <c r="O14" t="s">
        <v>52</v>
      </c>
      <c r="P14" t="s">
        <v>100</v>
      </c>
      <c r="Q14" s="2" t="s">
        <v>60</v>
      </c>
      <c r="R14" s="3">
        <v>45407</v>
      </c>
    </row>
    <row r="15" spans="1:19" x14ac:dyDescent="0.25">
      <c r="A15" s="2">
        <v>2024</v>
      </c>
      <c r="B15" s="3">
        <v>45292</v>
      </c>
      <c r="C15" s="3">
        <v>45382</v>
      </c>
      <c r="D15" t="s">
        <v>77</v>
      </c>
      <c r="E15" t="s">
        <v>68</v>
      </c>
      <c r="F15" t="s">
        <v>55</v>
      </c>
      <c r="G15" t="s">
        <v>101</v>
      </c>
      <c r="H15" t="s">
        <v>120</v>
      </c>
      <c r="I15" t="s">
        <v>105</v>
      </c>
      <c r="J15" s="2" t="s">
        <v>58</v>
      </c>
      <c r="K15">
        <v>0</v>
      </c>
      <c r="L15">
        <v>3</v>
      </c>
      <c r="M15" s="4" t="s">
        <v>84</v>
      </c>
      <c r="N15">
        <v>0</v>
      </c>
      <c r="O15" t="s">
        <v>52</v>
      </c>
      <c r="P15" t="s">
        <v>109</v>
      </c>
      <c r="Q15" s="2" t="s">
        <v>60</v>
      </c>
      <c r="R15" s="3">
        <v>45407</v>
      </c>
    </row>
    <row r="16" spans="1:19" x14ac:dyDescent="0.25">
      <c r="A16" s="2">
        <v>2024</v>
      </c>
      <c r="B16" s="3">
        <v>45292</v>
      </c>
      <c r="C16" s="3">
        <v>45382</v>
      </c>
      <c r="D16" t="s">
        <v>78</v>
      </c>
      <c r="E16" t="s">
        <v>69</v>
      </c>
      <c r="F16" t="s">
        <v>55</v>
      </c>
      <c r="G16" t="s">
        <v>102</v>
      </c>
      <c r="H16" t="s">
        <v>121</v>
      </c>
      <c r="I16" t="s">
        <v>106</v>
      </c>
      <c r="J16" s="2" t="s">
        <v>58</v>
      </c>
      <c r="K16">
        <v>14</v>
      </c>
      <c r="L16">
        <v>43</v>
      </c>
      <c r="M16" s="4" t="s">
        <v>84</v>
      </c>
      <c r="N16">
        <v>15</v>
      </c>
      <c r="O16" t="s">
        <v>52</v>
      </c>
      <c r="P16" t="s">
        <v>110</v>
      </c>
      <c r="Q16" s="2" t="s">
        <v>60</v>
      </c>
      <c r="R16" s="3">
        <v>45407</v>
      </c>
    </row>
    <row r="17" spans="1:18" x14ac:dyDescent="0.25">
      <c r="A17" s="2">
        <v>2024</v>
      </c>
      <c r="B17" s="3">
        <v>45292</v>
      </c>
      <c r="C17" s="3">
        <v>45382</v>
      </c>
      <c r="D17" t="s">
        <v>125</v>
      </c>
      <c r="E17" t="s">
        <v>70</v>
      </c>
      <c r="F17" t="s">
        <v>81</v>
      </c>
      <c r="G17" t="s">
        <v>103</v>
      </c>
      <c r="H17" t="s">
        <v>122</v>
      </c>
      <c r="I17" t="s">
        <v>107</v>
      </c>
      <c r="J17" s="2" t="s">
        <v>58</v>
      </c>
      <c r="K17">
        <v>125</v>
      </c>
      <c r="L17">
        <v>443</v>
      </c>
      <c r="M17" s="4" t="s">
        <v>84</v>
      </c>
      <c r="N17">
        <v>6</v>
      </c>
      <c r="O17" t="s">
        <v>52</v>
      </c>
      <c r="P17" t="s">
        <v>111</v>
      </c>
      <c r="Q17" s="2" t="s">
        <v>60</v>
      </c>
      <c r="R17" s="3">
        <v>45407</v>
      </c>
    </row>
    <row r="18" spans="1:18" x14ac:dyDescent="0.25">
      <c r="A18" s="2">
        <v>2024</v>
      </c>
      <c r="B18" s="3">
        <v>45292</v>
      </c>
      <c r="C18" s="3">
        <v>45382</v>
      </c>
      <c r="D18" t="s">
        <v>79</v>
      </c>
      <c r="E18" t="s">
        <v>71</v>
      </c>
      <c r="F18" t="s">
        <v>55</v>
      </c>
      <c r="G18" t="s">
        <v>104</v>
      </c>
      <c r="H18" t="s">
        <v>123</v>
      </c>
      <c r="I18" t="s">
        <v>108</v>
      </c>
      <c r="J18" s="2" t="s">
        <v>58</v>
      </c>
      <c r="K18">
        <v>0</v>
      </c>
      <c r="L18">
        <v>18</v>
      </c>
      <c r="M18" s="4" t="s">
        <v>84</v>
      </c>
      <c r="N18">
        <v>0</v>
      </c>
      <c r="O18" t="s">
        <v>52</v>
      </c>
      <c r="P18" t="s">
        <v>112</v>
      </c>
      <c r="Q18" s="2" t="s">
        <v>60</v>
      </c>
      <c r="R18" s="3">
        <v>45407</v>
      </c>
    </row>
  </sheetData>
  <mergeCells count="7">
    <mergeCell ref="A6:S6"/>
    <mergeCell ref="A2:C2"/>
    <mergeCell ref="D2:F2"/>
    <mergeCell ref="G2:I2"/>
    <mergeCell ref="A3:C3"/>
    <mergeCell ref="D3:F3"/>
    <mergeCell ref="G3:I3"/>
  </mergeCells>
  <dataValidations count="1">
    <dataValidation type="list" allowBlank="1" showErrorMessage="1" sqref="O8:O177">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52</v>
      </c>
    </row>
    <row r="2" spans="1:1" x14ac:dyDescent="0.25">
      <c r="A2"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Daza F</cp:lastModifiedBy>
  <dcterms:created xsi:type="dcterms:W3CDTF">2024-04-02T18:11:40Z</dcterms:created>
  <dcterms:modified xsi:type="dcterms:W3CDTF">2024-04-25T15:14:45Z</dcterms:modified>
</cp:coreProperties>
</file>